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B8159C2D-B1A0-408A-8A04-9F2A65156FE1}"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<sst xmlns="http://schemas.openxmlformats.org/spreadsheetml/2006/main" count="2426" uniqueCount="842">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</sst>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92.4" customHeight="1" x14ac:dyDescent="0.25">
      <c r="A10" s="193" t="s">
        <v>617</v>
      </c>
      <c r="B10" s="194"/>
      <c r="C10" s="137" t="str">
        <f>VLOOKUP(A10,Listado!1:1048576,5,0)</f>
        <v>G. SISTEMAS AEROPORTUARIOS Y ENERGÍA</v>
      </c>
      <c r="D10" s="137"/>
      <c r="E10" s="137"/>
      <c r="F10" s="137"/>
      <c r="G10" s="137" t="str">
        <f>VLOOKUP(A10,Listado!1:1048576,6,0)</f>
        <v>Técnico/a 1</v>
      </c>
      <c r="H10" s="137"/>
      <c r="I10" s="187" t="str">
        <f>VLOOKUP(A10,Listado!1:1048576,9,0)</f>
        <v>Director/a de obra de instalaciones de suministro de energía eléctrica a la tracción ferroviaria</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51.80000000000001" customHeight="1" thickTop="1" thickBot="1" x14ac:dyDescent="0.3">
      <c r="A17" s="177" t="str">
        <f>VLOOKUP(A10,Listado!1:1048576,16,0)</f>
        <v>- 5 años de experiencia en diseño y/o construcción de instalaciones eléctricas de alta tensión</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crf20ys65qP1EwtBbf0z2lwHYOaZVpnqvRBSpXO1TAfjE8ymny/q8qpE8YRnJ7VtJ8TiIKSBPHGPsNEApEVtMQ==" saltValue="HbupqwFX4I2edf88zuNQN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2023-07-10T13:26:40Z</dcterms:modified>
</cp:coreProperties>
</file>